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ag-dso-it\Website\Forms\Armory Rentals\"/>
    </mc:Choice>
  </mc:AlternateContent>
  <bookViews>
    <workbookView xWindow="480" yWindow="75" windowWidth="22050" windowHeight="9000"/>
  </bookViews>
  <sheets>
    <sheet name="Sheet1" sheetId="1" r:id="rId1"/>
  </sheets>
  <definedNames>
    <definedName name="_xlnm.Print_Area" localSheetId="0">Sheet1!$A$1:$G$28</definedName>
  </definedNames>
  <calcPr calcId="162913"/>
</workbook>
</file>

<file path=xl/calcChain.xml><?xml version="1.0" encoding="utf-8"?>
<calcChain xmlns="http://schemas.openxmlformats.org/spreadsheetml/2006/main">
  <c r="D10" i="1" l="1"/>
  <c r="F12" i="1" s="1"/>
  <c r="D15" i="1" l="1"/>
  <c r="D19" i="1"/>
  <c r="F21" i="1" s="1"/>
</calcChain>
</file>

<file path=xl/sharedStrings.xml><?xml version="1.0" encoding="utf-8"?>
<sst xmlns="http://schemas.openxmlformats.org/spreadsheetml/2006/main" count="49" uniqueCount="47">
  <si>
    <t>Signature of Armory Manager</t>
  </si>
  <si>
    <t>Signature of Administrative Officer</t>
  </si>
  <si>
    <t>Un-Reimbursed Bank Fees:</t>
  </si>
  <si>
    <t>Ending Balance on Bank Statement:</t>
  </si>
  <si>
    <t>Comments</t>
  </si>
  <si>
    <t>Section 1</t>
  </si>
  <si>
    <t>Line #</t>
  </si>
  <si>
    <t>Section 2</t>
  </si>
  <si>
    <t>Armory Name:</t>
  </si>
  <si>
    <t>Bank Fees/Charges:</t>
  </si>
  <si>
    <t>Instructions for Completing Form</t>
  </si>
  <si>
    <t>Total Payments (Debits):</t>
  </si>
  <si>
    <t>Total Deposits (Credits):</t>
  </si>
  <si>
    <t>Enter the Saving Account balance (balance should be $25)</t>
  </si>
  <si>
    <t>Section 1 - Monthy Bank Statement Reconciliation</t>
  </si>
  <si>
    <t>Section 2 - Armory Account Reconciliation</t>
  </si>
  <si>
    <t>Closing Balance: (total of 1-4 above)</t>
  </si>
  <si>
    <t>Un-Reimbursed Expenses:
(For which Armory Manager has receipts)</t>
  </si>
  <si>
    <t>Savings Account Balance (SCNG FCU)</t>
  </si>
  <si>
    <t>This field will total automatically.</t>
  </si>
  <si>
    <t>This is the amount authorized for your account.  If your account is authorized other than $500.00, it must be adjusted manually.</t>
  </si>
  <si>
    <t>Date:</t>
  </si>
  <si>
    <t>Authorized Account Amount:</t>
  </si>
  <si>
    <t>Opening Bank Account Balance:
(should be same as Line 1 in Section 1)</t>
  </si>
  <si>
    <t>Subtotal: (total of lines 1-4)</t>
  </si>
  <si>
    <t>Armory Dept #:</t>
  </si>
  <si>
    <t xml:space="preserve">This field will automatically total. </t>
  </si>
  <si>
    <t>Enter Opening Balance of your Bank Statement .  Should match prior month's ending balance.</t>
  </si>
  <si>
    <t>Armory Manager Name</t>
  </si>
  <si>
    <t>Administrative Officer Name</t>
  </si>
  <si>
    <t>To electronically sigh the form, save it as a .pdf.  In Adobe Reader or Acrobat, click on "Tools", "Certificates", "Digitally Sign", drag and highlight the area for your signature, chose your Digital ID from the dropdown box, click "Continue", click "Sign", click "Save", "Yes" (or rename it), (enter your PIN if required, and click "OK")</t>
  </si>
  <si>
    <t>Period of Bank Statement:</t>
  </si>
  <si>
    <t>To Save the form, click "File", "Save as Adobe PDF".  Rename the form with "Your Armory Name - Month Year".</t>
  </si>
  <si>
    <t>This field will fill automatically and should be the same amount as Line 1 from Section 1</t>
  </si>
  <si>
    <t>This field will calculate automatically.  This shows the difference between the adjusted Bank Account balance and the amount authorized for the account.  The difference should be $0.</t>
  </si>
  <si>
    <t>OVER/(SHORT): (Should be $0)</t>
  </si>
  <si>
    <t>DIFFERENCE BETWEEN CLOSING BALANCE &amp; BANK STATEMENT: (Should be $0)</t>
  </si>
  <si>
    <t>Enter the total amount of the deposits for the bank statement period.  List the deposit dates and amounts in the "Comments" field.</t>
  </si>
  <si>
    <t>Opening Bank Account Balance:</t>
  </si>
  <si>
    <t>Enter the total amount of all unreimbursed expenses including any unreimbursed expenses from previous months.  List the expenses and amounts in the "Comments" area.</t>
  </si>
  <si>
    <t>Enter total amount of all bank fees not yet reimbursed including any unreimbursed expenses from previous months.  List the month and amount of charges in the "Comments" area.</t>
  </si>
  <si>
    <t>Enter the total amount of the Debit Card transactions for the bank statement period.  List the dates of the transactions and amounts in the "Comments" field.</t>
  </si>
  <si>
    <t>Enter any bank fees for the bank statement period.</t>
  </si>
  <si>
    <t>Enter the Ending Balance from the bank statement.</t>
  </si>
  <si>
    <t>This shows the difference between the Ending Balance of the bank statement and adjusted balance of the account.  The difference should be $0.</t>
  </si>
  <si>
    <t>Additional Commnets:</t>
  </si>
  <si>
    <t>Original is retained by Armory Manager w/bank statement, all receipts and deposit slips. 
Email copy, along with a copy of bank statement, receipts and deposits, to the 
State Operations Armory Account Coordinator.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</si>
</sst>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3" x14ac:knownFonts="1">
    <font>
      <sz val="11"/>
      <color theme="1"/>
      <name val="Arial"/>
      <family val="2"/>
    </font>
    <font>
      <b/>
      <i/>
      <u/>
      <sz val="11"/>
      <name val="Arial"/>
      <family val="2"/>
    </font>
    <font>
      <b/>
      <u/>
      <sz val="11"/>
      <name val="Arial"/>
      <family val="2"/>
    </font>
    <font>
      <u/>
      <sz val="11"/>
      <name val="Arial"/>
      <family val="2"/>
    </font>
    <font>
      <b/>
      <sz val="12"/>
      <name val="Arial"/>
      <family val="2"/>
    </font>
    <font>
      <b/>
      <sz val="11"/>
      <color theme="1"/>
      <name val="Arial"/>
      <family val="2"/>
    </font>
    <font>
      <b/>
      <sz val="11"/>
      <name val="Arial"/>
      <family val="2"/>
    </font>
    <font>
      <sz val="11"/>
      <color indexed="10"/>
      <name val="Arial"/>
      <family val="2"/>
    </font>
    <font>
      <sz val="11"/>
      <name val="Arial"/>
      <family val="2"/>
    </font>
    <font>
      <u/>
      <sz val="11"/>
      <color theme="1"/>
      <name val="Arial"/>
      <family val="2"/>
    </font>
    <font>
      <i/>
      <sz val="11"/>
      <name val="Arial"/>
      <family val="2"/>
    </font>
    <font>
      <sz val="10"/>
      <name val="Arial"/>
      <family val="2"/>
    </font>
    <font>
      <sz val="11"/>
      <color rgb="FFFF0000"/>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8" fontId="4" fillId="2" borderId="3" xfId="0" applyNumberFormat="1" applyFont="1" applyFill="1" applyBorder="1" applyAlignment="1" applyProtection="1">
      <alignment horizontal="center" vertical="center"/>
    </xf>
    <xf numFmtId="0" fontId="0" fillId="0" borderId="2" xfId="0" applyFont="1" applyBorder="1" applyAlignment="1" applyProtection="1">
      <alignment horizontal="center" vertical="center" wrapText="1"/>
    </xf>
    <xf numFmtId="0" fontId="1" fillId="0" borderId="0" xfId="0" applyFont="1" applyBorder="1" applyAlignment="1" applyProtection="1">
      <alignment horizont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Alignment="1" applyProtection="1">
      <alignment vertical="center"/>
    </xf>
    <xf numFmtId="14" fontId="6" fillId="0" borderId="0" xfId="0" applyNumberFormat="1" applyFont="1" applyBorder="1" applyAlignment="1" applyProtection="1">
      <alignment horizontal="center" vertical="center" wrapText="1"/>
    </xf>
    <xf numFmtId="0" fontId="8" fillId="0" borderId="0" xfId="0" applyFont="1" applyAlignment="1" applyProtection="1">
      <alignment vertical="center" wrapText="1"/>
    </xf>
    <xf numFmtId="0" fontId="0" fillId="0" borderId="0" xfId="0" applyFont="1" applyBorder="1" applyAlignment="1" applyProtection="1"/>
    <xf numFmtId="0" fontId="8" fillId="0" borderId="0" xfId="0" applyFont="1" applyAlignment="1" applyProtection="1"/>
    <xf numFmtId="0" fontId="3" fillId="0" borderId="0" xfId="0" applyFont="1" applyBorder="1" applyAlignment="1" applyProtection="1">
      <alignment vertical="center"/>
    </xf>
    <xf numFmtId="0" fontId="9" fillId="0" borderId="0" xfId="0" applyFont="1" applyAlignment="1" applyProtection="1">
      <alignment horizontal="center" vertical="center"/>
    </xf>
    <xf numFmtId="0" fontId="0" fillId="0" borderId="0" xfId="0" applyFont="1" applyAlignment="1" applyProtection="1">
      <alignment vertical="center"/>
    </xf>
    <xf numFmtId="0" fontId="8" fillId="0" borderId="0" xfId="0" applyFont="1" applyAlignment="1" applyProtection="1">
      <alignment horizontal="center" vertical="center"/>
    </xf>
    <xf numFmtId="8" fontId="8" fillId="0" borderId="1" xfId="0" applyNumberFormat="1" applyFont="1" applyBorder="1" applyAlignment="1" applyProtection="1">
      <alignment horizontal="center" vertical="center"/>
      <protection locked="0"/>
    </xf>
    <xf numFmtId="8" fontId="8" fillId="0" borderId="0" xfId="0" applyNumberFormat="1" applyFont="1" applyBorder="1" applyAlignment="1" applyProtection="1">
      <alignment horizontal="center" vertical="center"/>
      <protection hidden="1"/>
    </xf>
    <xf numFmtId="0" fontId="0" fillId="0" borderId="0" xfId="0" applyFont="1" applyBorder="1" applyAlignment="1" applyProtection="1">
      <alignment vertical="center" wrapText="1"/>
    </xf>
    <xf numFmtId="0" fontId="0" fillId="0" borderId="2" xfId="0" applyFont="1" applyBorder="1" applyAlignment="1" applyProtection="1">
      <alignment vertical="center" wrapText="1"/>
    </xf>
    <xf numFmtId="8" fontId="8" fillId="2" borderId="1" xfId="0" applyNumberFormat="1" applyFont="1" applyFill="1" applyBorder="1" applyAlignment="1" applyProtection="1">
      <alignment horizontal="center" vertical="center"/>
    </xf>
    <xf numFmtId="0" fontId="0" fillId="0" borderId="0" xfId="0" applyFont="1" applyBorder="1" applyAlignment="1" applyProtection="1">
      <alignment vertical="center"/>
    </xf>
    <xf numFmtId="0" fontId="0" fillId="0" borderId="0" xfId="0" applyFont="1" applyAlignment="1" applyProtection="1">
      <alignment horizontal="center" vertical="center"/>
    </xf>
    <xf numFmtId="0" fontId="8" fillId="0" borderId="0" xfId="0" applyFont="1" applyBorder="1" applyAlignment="1" applyProtection="1">
      <alignment vertical="center" wrapText="1"/>
    </xf>
    <xf numFmtId="0" fontId="8" fillId="0" borderId="0" xfId="0" applyFont="1" applyBorder="1" applyAlignment="1" applyProtection="1">
      <alignment vertical="center"/>
    </xf>
    <xf numFmtId="8" fontId="8" fillId="0" borderId="0" xfId="0" applyNumberFormat="1" applyFont="1" applyAlignment="1" applyProtection="1">
      <alignment horizontal="center" vertical="center"/>
    </xf>
    <xf numFmtId="8" fontId="6" fillId="0" borderId="0" xfId="0" applyNumberFormat="1" applyFont="1" applyBorder="1" applyAlignment="1" applyProtection="1">
      <alignment horizontal="center" vertical="center"/>
    </xf>
    <xf numFmtId="0" fontId="10" fillId="0" borderId="0"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10" fillId="0" borderId="0" xfId="0" applyFont="1" applyAlignment="1" applyProtection="1">
      <alignment vertical="center"/>
    </xf>
    <xf numFmtId="8" fontId="8" fillId="0" borderId="0" xfId="0" applyNumberFormat="1" applyFont="1" applyBorder="1" applyAlignment="1" applyProtection="1">
      <alignment horizontal="center" vertical="center"/>
    </xf>
    <xf numFmtId="0" fontId="8" fillId="0" borderId="0" xfId="0" applyFont="1" applyAlignment="1" applyProtection="1">
      <alignment vertical="center"/>
    </xf>
    <xf numFmtId="0" fontId="6" fillId="0" borderId="0" xfId="0" applyFont="1" applyAlignment="1" applyProtection="1">
      <alignment vertical="center" wrapText="1"/>
    </xf>
    <xf numFmtId="0" fontId="6" fillId="0" borderId="0" xfId="0" applyFont="1" applyBorder="1" applyAlignment="1" applyProtection="1">
      <alignment horizontal="left"/>
    </xf>
    <xf numFmtId="8" fontId="12" fillId="0" borderId="1" xfId="0" applyNumberFormat="1" applyFont="1" applyBorder="1" applyAlignment="1" applyProtection="1">
      <alignment horizontal="center" vertical="center"/>
      <protection locked="0"/>
    </xf>
    <xf numFmtId="0" fontId="8" fillId="0" borderId="4" xfId="0" applyFont="1" applyBorder="1" applyAlignment="1" applyProtection="1">
      <alignment horizontal="left"/>
      <protection locked="0"/>
    </xf>
    <xf numFmtId="14" fontId="8" fillId="0" borderId="1" xfId="0" applyNumberFormat="1" applyFont="1" applyBorder="1" applyAlignment="1" applyProtection="1">
      <alignment horizontal="left" wrapText="1"/>
      <protection locked="0"/>
    </xf>
    <xf numFmtId="8" fontId="8" fillId="0" borderId="1" xfId="0" applyNumberFormat="1" applyFont="1" applyBorder="1" applyAlignment="1" applyProtection="1">
      <alignment horizontal="left" wrapText="1"/>
      <protection locked="0"/>
    </xf>
    <xf numFmtId="0" fontId="6" fillId="0" borderId="0" xfId="0" applyFont="1" applyAlignment="1" applyProtection="1">
      <alignment horizontal="center" vertical="center" wrapText="1"/>
    </xf>
    <xf numFmtId="0" fontId="8" fillId="0" borderId="0" xfId="0" applyFont="1" applyBorder="1" applyAlignment="1" applyProtection="1">
      <alignment horizontal="left" vertical="center" wrapText="1"/>
    </xf>
    <xf numFmtId="0" fontId="0" fillId="0" borderId="0" xfId="0" applyFont="1" applyBorder="1" applyAlignment="1" applyProtection="1">
      <alignment horizontal="left" vertical="top" wrapText="1"/>
    </xf>
    <xf numFmtId="0" fontId="6" fillId="0" borderId="0" xfId="0" applyFont="1" applyAlignment="1" applyProtection="1">
      <alignment horizontal="right"/>
    </xf>
    <xf numFmtId="8" fontId="6" fillId="0" borderId="0" xfId="0" applyNumberFormat="1" applyFont="1" applyBorder="1" applyAlignment="1" applyProtection="1">
      <alignment horizontal="right" wrapText="1"/>
    </xf>
    <xf numFmtId="0" fontId="8" fillId="0" borderId="0" xfId="0" applyFont="1" applyBorder="1" applyAlignment="1" applyProtection="1">
      <alignment vertical="center" wrapText="1"/>
    </xf>
    <xf numFmtId="0" fontId="10" fillId="0" borderId="0" xfId="0" applyFont="1" applyAlignment="1" applyProtection="1">
      <alignment horizontal="center" wrapText="1"/>
    </xf>
    <xf numFmtId="0" fontId="8" fillId="0" borderId="1" xfId="0" applyFont="1" applyBorder="1" applyAlignment="1" applyProtection="1">
      <alignment vertical="center"/>
      <protection locked="0"/>
    </xf>
    <xf numFmtId="0" fontId="8" fillId="0" borderId="2" xfId="0" applyFont="1" applyBorder="1" applyAlignment="1" applyProtection="1">
      <alignment horizontal="center" vertical="top" wrapText="1"/>
      <protection locked="0"/>
    </xf>
    <xf numFmtId="0" fontId="0" fillId="0" borderId="1" xfId="0" applyFont="1" applyBorder="1" applyAlignment="1" applyProtection="1">
      <alignment vertical="center"/>
      <protection locked="0"/>
    </xf>
    <xf numFmtId="0" fontId="11" fillId="0" borderId="1" xfId="0" applyFont="1" applyBorder="1" applyAlignment="1" applyProtection="1">
      <alignment horizontal="left" vertical="center" wrapText="1"/>
      <protection locked="0"/>
    </xf>
    <xf numFmtId="8" fontId="6" fillId="0" borderId="5" xfId="0" applyNumberFormat="1" applyFont="1" applyBorder="1" applyAlignment="1" applyProtection="1">
      <alignment horizontal="center" vertical="center"/>
    </xf>
    <xf numFmtId="0" fontId="6" fillId="0" borderId="5" xfId="0" applyFont="1" applyBorder="1" applyAlignment="1" applyProtection="1">
      <alignment horizontal="center" vertical="center"/>
    </xf>
    <xf numFmtId="0" fontId="2" fillId="0" borderId="0" xfId="0" applyFont="1" applyBorder="1" applyAlignment="1" applyProtection="1">
      <alignment horizontal="center"/>
    </xf>
    <xf numFmtId="0" fontId="8"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center"/>
    </xf>
    <xf numFmtId="0" fontId="6" fillId="0" borderId="0" xfId="0" applyFont="1" applyAlignment="1" applyProtection="1">
      <alignment horizontal="right" wrapText="1"/>
    </xf>
    <xf numFmtId="0" fontId="3" fillId="0" borderId="0" xfId="0" applyFont="1" applyBorder="1" applyAlignment="1" applyProtection="1"/>
    <xf numFmtId="0" fontId="3" fillId="0" borderId="0" xfId="0" applyFont="1" applyAlignment="1" applyProtection="1">
      <alignment horizontal="center"/>
    </xf>
    <xf numFmtId="0" fontId="8" fillId="0" borderId="1" xfId="0" applyFont="1" applyBorder="1" applyAlignment="1" applyProtection="1">
      <alignment horizontal="left"/>
      <protection locked="0"/>
    </xf>
    <xf numFmtId="0" fontId="6" fillId="0" borderId="0" xfId="0" applyFont="1" applyAlignment="1" applyProtection="1">
      <alignment vertical="center" wrapText="1"/>
    </xf>
    <xf numFmtId="0" fontId="0" fillId="0" borderId="5" xfId="0" applyFont="1" applyBorder="1" applyAlignment="1" applyProtection="1">
      <alignment vertical="center"/>
      <protection locked="0"/>
    </xf>
    <xf numFmtId="0" fontId="6" fillId="0" borderId="5" xfId="0" applyFont="1" applyBorder="1" applyAlignment="1" applyProtection="1">
      <alignment horizontal="left"/>
    </xf>
    <xf numFmtId="0" fontId="6" fillId="0" borderId="0" xfId="0" applyFont="1" applyAlignment="1" applyProtection="1">
      <alignment vertical="center"/>
    </xf>
    <xf numFmtId="8" fontId="8" fillId="0" borderId="0" xfId="0" applyNumberFormat="1" applyFont="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abSelected="1" zoomScale="80" zoomScaleNormal="80" zoomScalePageLayoutView="90" workbookViewId="0">
      <selection activeCell="F15" sqref="F15:G15"/>
    </sheetView>
  </sheetViews>
  <sheetFormatPr defaultColWidth="0.875" defaultRowHeight="14.25" x14ac:dyDescent="0.2"/>
  <cols>
    <col min="1" max="1" width="3.625" style="7" customWidth="1"/>
    <col min="2" max="2" width="15.625" style="7" customWidth="1"/>
    <col min="3" max="3" width="22.625" style="7" customWidth="1"/>
    <col min="4" max="4" width="12.625" style="25" customWidth="1"/>
    <col min="5" max="5" width="4.625" style="25" customWidth="1"/>
    <col min="6" max="6" width="12.625" style="7" customWidth="1"/>
    <col min="7" max="7" width="28.625" style="7" customWidth="1"/>
    <col min="8" max="8" width="2.75" style="24" customWidth="1"/>
    <col min="9" max="9" width="8.625" style="15" customWidth="1"/>
    <col min="10" max="10" width="90.625" style="6" customWidth="1"/>
    <col min="11" max="11" width="2.75" style="7" customWidth="1"/>
    <col min="12" max="259" width="8" style="7" customWidth="1"/>
    <col min="260" max="260" width="8.75" style="7" customWidth="1"/>
    <col min="261" max="261" width="3.875" style="7" customWidth="1"/>
    <col min="262" max="262" width="13.625" style="7" customWidth="1"/>
    <col min="263" max="263" width="4.875" style="7" customWidth="1"/>
    <col min="264" max="264" width="8.875" style="7" customWidth="1"/>
    <col min="265" max="265" width="19.75" style="7" customWidth="1"/>
    <col min="266" max="266" width="44.75" style="7" customWidth="1"/>
    <col min="267" max="512" width="0.875" style="7"/>
    <col min="513" max="513" width="3.25" style="7" customWidth="1"/>
    <col min="514" max="514" width="12.5" style="7" customWidth="1"/>
    <col min="515" max="515" width="8" style="7" customWidth="1"/>
    <col min="516" max="516" width="8.75" style="7" customWidth="1"/>
    <col min="517" max="517" width="3.875" style="7" customWidth="1"/>
    <col min="518" max="518" width="13.625" style="7" customWidth="1"/>
    <col min="519" max="519" width="4.875" style="7" customWidth="1"/>
    <col min="520" max="520" width="8.875" style="7" customWidth="1"/>
    <col min="521" max="521" width="19.75" style="7" customWidth="1"/>
    <col min="522" max="522" width="44.75" style="7" customWidth="1"/>
    <col min="523" max="768" width="0.875" style="7"/>
    <col min="769" max="769" width="3.25" style="7" customWidth="1"/>
    <col min="770" max="770" width="12.5" style="7" customWidth="1"/>
    <col min="771" max="771" width="8" style="7" customWidth="1"/>
    <col min="772" max="772" width="8.75" style="7" customWidth="1"/>
    <col min="773" max="773" width="3.875" style="7" customWidth="1"/>
    <col min="774" max="774" width="13.625" style="7" customWidth="1"/>
    <col min="775" max="775" width="4.875" style="7" customWidth="1"/>
    <col min="776" max="776" width="8.875" style="7" customWidth="1"/>
    <col min="777" max="777" width="19.75" style="7" customWidth="1"/>
    <col min="778" max="778" width="44.75" style="7" customWidth="1"/>
    <col min="779" max="1024" width="0.875" style="7"/>
    <col min="1025" max="1025" width="3.25" style="7" customWidth="1"/>
    <col min="1026" max="1026" width="12.5" style="7" customWidth="1"/>
    <col min="1027" max="1027" width="8" style="7" customWidth="1"/>
    <col min="1028" max="1028" width="8.75" style="7" customWidth="1"/>
    <col min="1029" max="1029" width="3.875" style="7" customWidth="1"/>
    <col min="1030" max="1030" width="13.625" style="7" customWidth="1"/>
    <col min="1031" max="1031" width="4.875" style="7" customWidth="1"/>
    <col min="1032" max="1032" width="8.875" style="7" customWidth="1"/>
    <col min="1033" max="1033" width="19.75" style="7" customWidth="1"/>
    <col min="1034" max="1034" width="44.75" style="7" customWidth="1"/>
    <col min="1035" max="1280" width="0.875" style="7"/>
    <col min="1281" max="1281" width="3.25" style="7" customWidth="1"/>
    <col min="1282" max="1282" width="12.5" style="7" customWidth="1"/>
    <col min="1283" max="1283" width="8" style="7" customWidth="1"/>
    <col min="1284" max="1284" width="8.75" style="7" customWidth="1"/>
    <col min="1285" max="1285" width="3.875" style="7" customWidth="1"/>
    <col min="1286" max="1286" width="13.625" style="7" customWidth="1"/>
    <col min="1287" max="1287" width="4.875" style="7" customWidth="1"/>
    <col min="1288" max="1288" width="8.875" style="7" customWidth="1"/>
    <col min="1289" max="1289" width="19.75" style="7" customWidth="1"/>
    <col min="1290" max="1290" width="44.75" style="7" customWidth="1"/>
    <col min="1291" max="1536" width="0.875" style="7"/>
    <col min="1537" max="1537" width="3.25" style="7" customWidth="1"/>
    <col min="1538" max="1538" width="12.5" style="7" customWidth="1"/>
    <col min="1539" max="1539" width="8" style="7" customWidth="1"/>
    <col min="1540" max="1540" width="8.75" style="7" customWidth="1"/>
    <col min="1541" max="1541" width="3.875" style="7" customWidth="1"/>
    <col min="1542" max="1542" width="13.625" style="7" customWidth="1"/>
    <col min="1543" max="1543" width="4.875" style="7" customWidth="1"/>
    <col min="1544" max="1544" width="8.875" style="7" customWidth="1"/>
    <col min="1545" max="1545" width="19.75" style="7" customWidth="1"/>
    <col min="1546" max="1546" width="44.75" style="7" customWidth="1"/>
    <col min="1547" max="1792" width="0.875" style="7"/>
    <col min="1793" max="1793" width="3.25" style="7" customWidth="1"/>
    <col min="1794" max="1794" width="12.5" style="7" customWidth="1"/>
    <col min="1795" max="1795" width="8" style="7" customWidth="1"/>
    <col min="1796" max="1796" width="8.75" style="7" customWidth="1"/>
    <col min="1797" max="1797" width="3.875" style="7" customWidth="1"/>
    <col min="1798" max="1798" width="13.625" style="7" customWidth="1"/>
    <col min="1799" max="1799" width="4.875" style="7" customWidth="1"/>
    <col min="1800" max="1800" width="8.875" style="7" customWidth="1"/>
    <col min="1801" max="1801" width="19.75" style="7" customWidth="1"/>
    <col min="1802" max="1802" width="44.75" style="7" customWidth="1"/>
    <col min="1803" max="2048" width="0.875" style="7"/>
    <col min="2049" max="2049" width="3.25" style="7" customWidth="1"/>
    <col min="2050" max="2050" width="12.5" style="7" customWidth="1"/>
    <col min="2051" max="2051" width="8" style="7" customWidth="1"/>
    <col min="2052" max="2052" width="8.75" style="7" customWidth="1"/>
    <col min="2053" max="2053" width="3.875" style="7" customWidth="1"/>
    <col min="2054" max="2054" width="13.625" style="7" customWidth="1"/>
    <col min="2055" max="2055" width="4.875" style="7" customWidth="1"/>
    <col min="2056" max="2056" width="8.875" style="7" customWidth="1"/>
    <col min="2057" max="2057" width="19.75" style="7" customWidth="1"/>
    <col min="2058" max="2058" width="44.75" style="7" customWidth="1"/>
    <col min="2059" max="2304" width="0.875" style="7"/>
    <col min="2305" max="2305" width="3.25" style="7" customWidth="1"/>
    <col min="2306" max="2306" width="12.5" style="7" customWidth="1"/>
    <col min="2307" max="2307" width="8" style="7" customWidth="1"/>
    <col min="2308" max="2308" width="8.75" style="7" customWidth="1"/>
    <col min="2309" max="2309" width="3.875" style="7" customWidth="1"/>
    <col min="2310" max="2310" width="13.625" style="7" customWidth="1"/>
    <col min="2311" max="2311" width="4.875" style="7" customWidth="1"/>
    <col min="2312" max="2312" width="8.875" style="7" customWidth="1"/>
    <col min="2313" max="2313" width="19.75" style="7" customWidth="1"/>
    <col min="2314" max="2314" width="44.75" style="7" customWidth="1"/>
    <col min="2315" max="2560" width="0.875" style="7"/>
    <col min="2561" max="2561" width="3.25" style="7" customWidth="1"/>
    <col min="2562" max="2562" width="12.5" style="7" customWidth="1"/>
    <col min="2563" max="2563" width="8" style="7" customWidth="1"/>
    <col min="2564" max="2564" width="8.75" style="7" customWidth="1"/>
    <col min="2565" max="2565" width="3.875" style="7" customWidth="1"/>
    <col min="2566" max="2566" width="13.625" style="7" customWidth="1"/>
    <col min="2567" max="2567" width="4.875" style="7" customWidth="1"/>
    <col min="2568" max="2568" width="8.875" style="7" customWidth="1"/>
    <col min="2569" max="2569" width="19.75" style="7" customWidth="1"/>
    <col min="2570" max="2570" width="44.75" style="7" customWidth="1"/>
    <col min="2571" max="2816" width="0.875" style="7"/>
    <col min="2817" max="2817" width="3.25" style="7" customWidth="1"/>
    <col min="2818" max="2818" width="12.5" style="7" customWidth="1"/>
    <col min="2819" max="2819" width="8" style="7" customWidth="1"/>
    <col min="2820" max="2820" width="8.75" style="7" customWidth="1"/>
    <col min="2821" max="2821" width="3.875" style="7" customWidth="1"/>
    <col min="2822" max="2822" width="13.625" style="7" customWidth="1"/>
    <col min="2823" max="2823" width="4.875" style="7" customWidth="1"/>
    <col min="2824" max="2824" width="8.875" style="7" customWidth="1"/>
    <col min="2825" max="2825" width="19.75" style="7" customWidth="1"/>
    <col min="2826" max="2826" width="44.75" style="7" customWidth="1"/>
    <col min="2827" max="3072" width="0.875" style="7"/>
    <col min="3073" max="3073" width="3.25" style="7" customWidth="1"/>
    <col min="3074" max="3074" width="12.5" style="7" customWidth="1"/>
    <col min="3075" max="3075" width="8" style="7" customWidth="1"/>
    <col min="3076" max="3076" width="8.75" style="7" customWidth="1"/>
    <col min="3077" max="3077" width="3.875" style="7" customWidth="1"/>
    <col min="3078" max="3078" width="13.625" style="7" customWidth="1"/>
    <col min="3079" max="3079" width="4.875" style="7" customWidth="1"/>
    <col min="3080" max="3080" width="8.875" style="7" customWidth="1"/>
    <col min="3081" max="3081" width="19.75" style="7" customWidth="1"/>
    <col min="3082" max="3082" width="44.75" style="7" customWidth="1"/>
    <col min="3083" max="3328" width="0.875" style="7"/>
    <col min="3329" max="3329" width="3.25" style="7" customWidth="1"/>
    <col min="3330" max="3330" width="12.5" style="7" customWidth="1"/>
    <col min="3331" max="3331" width="8" style="7" customWidth="1"/>
    <col min="3332" max="3332" width="8.75" style="7" customWidth="1"/>
    <col min="3333" max="3333" width="3.875" style="7" customWidth="1"/>
    <col min="3334" max="3334" width="13.625" style="7" customWidth="1"/>
    <col min="3335" max="3335" width="4.875" style="7" customWidth="1"/>
    <col min="3336" max="3336" width="8.875" style="7" customWidth="1"/>
    <col min="3337" max="3337" width="19.75" style="7" customWidth="1"/>
    <col min="3338" max="3338" width="44.75" style="7" customWidth="1"/>
    <col min="3339" max="3584" width="0.875" style="7"/>
    <col min="3585" max="3585" width="3.25" style="7" customWidth="1"/>
    <col min="3586" max="3586" width="12.5" style="7" customWidth="1"/>
    <col min="3587" max="3587" width="8" style="7" customWidth="1"/>
    <col min="3588" max="3588" width="8.75" style="7" customWidth="1"/>
    <col min="3589" max="3589" width="3.875" style="7" customWidth="1"/>
    <col min="3590" max="3590" width="13.625" style="7" customWidth="1"/>
    <col min="3591" max="3591" width="4.875" style="7" customWidth="1"/>
    <col min="3592" max="3592" width="8.875" style="7" customWidth="1"/>
    <col min="3593" max="3593" width="19.75" style="7" customWidth="1"/>
    <col min="3594" max="3594" width="44.75" style="7" customWidth="1"/>
    <col min="3595" max="3840" width="0.875" style="7"/>
    <col min="3841" max="3841" width="3.25" style="7" customWidth="1"/>
    <col min="3842" max="3842" width="12.5" style="7" customWidth="1"/>
    <col min="3843" max="3843" width="8" style="7" customWidth="1"/>
    <col min="3844" max="3844" width="8.75" style="7" customWidth="1"/>
    <col min="3845" max="3845" width="3.875" style="7" customWidth="1"/>
    <col min="3846" max="3846" width="13.625" style="7" customWidth="1"/>
    <col min="3847" max="3847" width="4.875" style="7" customWidth="1"/>
    <col min="3848" max="3848" width="8.875" style="7" customWidth="1"/>
    <col min="3849" max="3849" width="19.75" style="7" customWidth="1"/>
    <col min="3850" max="3850" width="44.75" style="7" customWidth="1"/>
    <col min="3851" max="4096" width="0.875" style="7"/>
    <col min="4097" max="4097" width="3.25" style="7" customWidth="1"/>
    <col min="4098" max="4098" width="12.5" style="7" customWidth="1"/>
    <col min="4099" max="4099" width="8" style="7" customWidth="1"/>
    <col min="4100" max="4100" width="8.75" style="7" customWidth="1"/>
    <col min="4101" max="4101" width="3.875" style="7" customWidth="1"/>
    <col min="4102" max="4102" width="13.625" style="7" customWidth="1"/>
    <col min="4103" max="4103" width="4.875" style="7" customWidth="1"/>
    <col min="4104" max="4104" width="8.875" style="7" customWidth="1"/>
    <col min="4105" max="4105" width="19.75" style="7" customWidth="1"/>
    <col min="4106" max="4106" width="44.75" style="7" customWidth="1"/>
    <col min="4107" max="4352" width="0.875" style="7"/>
    <col min="4353" max="4353" width="3.25" style="7" customWidth="1"/>
    <col min="4354" max="4354" width="12.5" style="7" customWidth="1"/>
    <col min="4355" max="4355" width="8" style="7" customWidth="1"/>
    <col min="4356" max="4356" width="8.75" style="7" customWidth="1"/>
    <col min="4357" max="4357" width="3.875" style="7" customWidth="1"/>
    <col min="4358" max="4358" width="13.625" style="7" customWidth="1"/>
    <col min="4359" max="4359" width="4.875" style="7" customWidth="1"/>
    <col min="4360" max="4360" width="8.875" style="7" customWidth="1"/>
    <col min="4361" max="4361" width="19.75" style="7" customWidth="1"/>
    <col min="4362" max="4362" width="44.75" style="7" customWidth="1"/>
    <col min="4363" max="4608" width="0.875" style="7"/>
    <col min="4609" max="4609" width="3.25" style="7" customWidth="1"/>
    <col min="4610" max="4610" width="12.5" style="7" customWidth="1"/>
    <col min="4611" max="4611" width="8" style="7" customWidth="1"/>
    <col min="4612" max="4612" width="8.75" style="7" customWidth="1"/>
    <col min="4613" max="4613" width="3.875" style="7" customWidth="1"/>
    <col min="4614" max="4614" width="13.625" style="7" customWidth="1"/>
    <col min="4615" max="4615" width="4.875" style="7" customWidth="1"/>
    <col min="4616" max="4616" width="8.875" style="7" customWidth="1"/>
    <col min="4617" max="4617" width="19.75" style="7" customWidth="1"/>
    <col min="4618" max="4618" width="44.75" style="7" customWidth="1"/>
    <col min="4619" max="4864" width="0.875" style="7"/>
    <col min="4865" max="4865" width="3.25" style="7" customWidth="1"/>
    <col min="4866" max="4866" width="12.5" style="7" customWidth="1"/>
    <col min="4867" max="4867" width="8" style="7" customWidth="1"/>
    <col min="4868" max="4868" width="8.75" style="7" customWidth="1"/>
    <col min="4869" max="4869" width="3.875" style="7" customWidth="1"/>
    <col min="4870" max="4870" width="13.625" style="7" customWidth="1"/>
    <col min="4871" max="4871" width="4.875" style="7" customWidth="1"/>
    <col min="4872" max="4872" width="8.875" style="7" customWidth="1"/>
    <col min="4873" max="4873" width="19.75" style="7" customWidth="1"/>
    <col min="4874" max="4874" width="44.75" style="7" customWidth="1"/>
    <col min="4875" max="5120" width="0.875" style="7"/>
    <col min="5121" max="5121" width="3.25" style="7" customWidth="1"/>
    <col min="5122" max="5122" width="12.5" style="7" customWidth="1"/>
    <col min="5123" max="5123" width="8" style="7" customWidth="1"/>
    <col min="5124" max="5124" width="8.75" style="7" customWidth="1"/>
    <col min="5125" max="5125" width="3.875" style="7" customWidth="1"/>
    <col min="5126" max="5126" width="13.625" style="7" customWidth="1"/>
    <col min="5127" max="5127" width="4.875" style="7" customWidth="1"/>
    <col min="5128" max="5128" width="8.875" style="7" customWidth="1"/>
    <col min="5129" max="5129" width="19.75" style="7" customWidth="1"/>
    <col min="5130" max="5130" width="44.75" style="7" customWidth="1"/>
    <col min="5131" max="5376" width="0.875" style="7"/>
    <col min="5377" max="5377" width="3.25" style="7" customWidth="1"/>
    <col min="5378" max="5378" width="12.5" style="7" customWidth="1"/>
    <col min="5379" max="5379" width="8" style="7" customWidth="1"/>
    <col min="5380" max="5380" width="8.75" style="7" customWidth="1"/>
    <col min="5381" max="5381" width="3.875" style="7" customWidth="1"/>
    <col min="5382" max="5382" width="13.625" style="7" customWidth="1"/>
    <col min="5383" max="5383" width="4.875" style="7" customWidth="1"/>
    <col min="5384" max="5384" width="8.875" style="7" customWidth="1"/>
    <col min="5385" max="5385" width="19.75" style="7" customWidth="1"/>
    <col min="5386" max="5386" width="44.75" style="7" customWidth="1"/>
    <col min="5387" max="5632" width="0.875" style="7"/>
    <col min="5633" max="5633" width="3.25" style="7" customWidth="1"/>
    <col min="5634" max="5634" width="12.5" style="7" customWidth="1"/>
    <col min="5635" max="5635" width="8" style="7" customWidth="1"/>
    <col min="5636" max="5636" width="8.75" style="7" customWidth="1"/>
    <col min="5637" max="5637" width="3.875" style="7" customWidth="1"/>
    <col min="5638" max="5638" width="13.625" style="7" customWidth="1"/>
    <col min="5639" max="5639" width="4.875" style="7" customWidth="1"/>
    <col min="5640" max="5640" width="8.875" style="7" customWidth="1"/>
    <col min="5641" max="5641" width="19.75" style="7" customWidth="1"/>
    <col min="5642" max="5642" width="44.75" style="7" customWidth="1"/>
    <col min="5643" max="5888" width="0.875" style="7"/>
    <col min="5889" max="5889" width="3.25" style="7" customWidth="1"/>
    <col min="5890" max="5890" width="12.5" style="7" customWidth="1"/>
    <col min="5891" max="5891" width="8" style="7" customWidth="1"/>
    <col min="5892" max="5892" width="8.75" style="7" customWidth="1"/>
    <col min="5893" max="5893" width="3.875" style="7" customWidth="1"/>
    <col min="5894" max="5894" width="13.625" style="7" customWidth="1"/>
    <col min="5895" max="5895" width="4.875" style="7" customWidth="1"/>
    <col min="5896" max="5896" width="8.875" style="7" customWidth="1"/>
    <col min="5897" max="5897" width="19.75" style="7" customWidth="1"/>
    <col min="5898" max="5898" width="44.75" style="7" customWidth="1"/>
    <col min="5899" max="6144" width="0.875" style="7"/>
    <col min="6145" max="6145" width="3.25" style="7" customWidth="1"/>
    <col min="6146" max="6146" width="12.5" style="7" customWidth="1"/>
    <col min="6147" max="6147" width="8" style="7" customWidth="1"/>
    <col min="6148" max="6148" width="8.75" style="7" customWidth="1"/>
    <col min="6149" max="6149" width="3.875" style="7" customWidth="1"/>
    <col min="6150" max="6150" width="13.625" style="7" customWidth="1"/>
    <col min="6151" max="6151" width="4.875" style="7" customWidth="1"/>
    <col min="6152" max="6152" width="8.875" style="7" customWidth="1"/>
    <col min="6153" max="6153" width="19.75" style="7" customWidth="1"/>
    <col min="6154" max="6154" width="44.75" style="7" customWidth="1"/>
    <col min="6155" max="6400" width="0.875" style="7"/>
    <col min="6401" max="6401" width="3.25" style="7" customWidth="1"/>
    <col min="6402" max="6402" width="12.5" style="7" customWidth="1"/>
    <col min="6403" max="6403" width="8" style="7" customWidth="1"/>
    <col min="6404" max="6404" width="8.75" style="7" customWidth="1"/>
    <col min="6405" max="6405" width="3.875" style="7" customWidth="1"/>
    <col min="6406" max="6406" width="13.625" style="7" customWidth="1"/>
    <col min="6407" max="6407" width="4.875" style="7" customWidth="1"/>
    <col min="6408" max="6408" width="8.875" style="7" customWidth="1"/>
    <col min="6409" max="6409" width="19.75" style="7" customWidth="1"/>
    <col min="6410" max="6410" width="44.75" style="7" customWidth="1"/>
    <col min="6411" max="6656" width="0.875" style="7"/>
    <col min="6657" max="6657" width="3.25" style="7" customWidth="1"/>
    <col min="6658" max="6658" width="12.5" style="7" customWidth="1"/>
    <col min="6659" max="6659" width="8" style="7" customWidth="1"/>
    <col min="6660" max="6660" width="8.75" style="7" customWidth="1"/>
    <col min="6661" max="6661" width="3.875" style="7" customWidth="1"/>
    <col min="6662" max="6662" width="13.625" style="7" customWidth="1"/>
    <col min="6663" max="6663" width="4.875" style="7" customWidth="1"/>
    <col min="6664" max="6664" width="8.875" style="7" customWidth="1"/>
    <col min="6665" max="6665" width="19.75" style="7" customWidth="1"/>
    <col min="6666" max="6666" width="44.75" style="7" customWidth="1"/>
    <col min="6667" max="6912" width="0.875" style="7"/>
    <col min="6913" max="6913" width="3.25" style="7" customWidth="1"/>
    <col min="6914" max="6914" width="12.5" style="7" customWidth="1"/>
    <col min="6915" max="6915" width="8" style="7" customWidth="1"/>
    <col min="6916" max="6916" width="8.75" style="7" customWidth="1"/>
    <col min="6917" max="6917" width="3.875" style="7" customWidth="1"/>
    <col min="6918" max="6918" width="13.625" style="7" customWidth="1"/>
    <col min="6919" max="6919" width="4.875" style="7" customWidth="1"/>
    <col min="6920" max="6920" width="8.875" style="7" customWidth="1"/>
    <col min="6921" max="6921" width="19.75" style="7" customWidth="1"/>
    <col min="6922" max="6922" width="44.75" style="7" customWidth="1"/>
    <col min="6923" max="7168" width="0.875" style="7"/>
    <col min="7169" max="7169" width="3.25" style="7" customWidth="1"/>
    <col min="7170" max="7170" width="12.5" style="7" customWidth="1"/>
    <col min="7171" max="7171" width="8" style="7" customWidth="1"/>
    <col min="7172" max="7172" width="8.75" style="7" customWidth="1"/>
    <col min="7173" max="7173" width="3.875" style="7" customWidth="1"/>
    <col min="7174" max="7174" width="13.625" style="7" customWidth="1"/>
    <col min="7175" max="7175" width="4.875" style="7" customWidth="1"/>
    <col min="7176" max="7176" width="8.875" style="7" customWidth="1"/>
    <col min="7177" max="7177" width="19.75" style="7" customWidth="1"/>
    <col min="7178" max="7178" width="44.75" style="7" customWidth="1"/>
    <col min="7179" max="7424" width="0.875" style="7"/>
    <col min="7425" max="7425" width="3.25" style="7" customWidth="1"/>
    <col min="7426" max="7426" width="12.5" style="7" customWidth="1"/>
    <col min="7427" max="7427" width="8" style="7" customWidth="1"/>
    <col min="7428" max="7428" width="8.75" style="7" customWidth="1"/>
    <col min="7429" max="7429" width="3.875" style="7" customWidth="1"/>
    <col min="7430" max="7430" width="13.625" style="7" customWidth="1"/>
    <col min="7431" max="7431" width="4.875" style="7" customWidth="1"/>
    <col min="7432" max="7432" width="8.875" style="7" customWidth="1"/>
    <col min="7433" max="7433" width="19.75" style="7" customWidth="1"/>
    <col min="7434" max="7434" width="44.75" style="7" customWidth="1"/>
    <col min="7435" max="7680" width="0.875" style="7"/>
    <col min="7681" max="7681" width="3.25" style="7" customWidth="1"/>
    <col min="7682" max="7682" width="12.5" style="7" customWidth="1"/>
    <col min="7683" max="7683" width="8" style="7" customWidth="1"/>
    <col min="7684" max="7684" width="8.75" style="7" customWidth="1"/>
    <col min="7685" max="7685" width="3.875" style="7" customWidth="1"/>
    <col min="7686" max="7686" width="13.625" style="7" customWidth="1"/>
    <col min="7687" max="7687" width="4.875" style="7" customWidth="1"/>
    <col min="7688" max="7688" width="8.875" style="7" customWidth="1"/>
    <col min="7689" max="7689" width="19.75" style="7" customWidth="1"/>
    <col min="7690" max="7690" width="44.75" style="7" customWidth="1"/>
    <col min="7691" max="7936" width="0.875" style="7"/>
    <col min="7937" max="7937" width="3.25" style="7" customWidth="1"/>
    <col min="7938" max="7938" width="12.5" style="7" customWidth="1"/>
    <col min="7939" max="7939" width="8" style="7" customWidth="1"/>
    <col min="7940" max="7940" width="8.75" style="7" customWidth="1"/>
    <col min="7941" max="7941" width="3.875" style="7" customWidth="1"/>
    <col min="7942" max="7942" width="13.625" style="7" customWidth="1"/>
    <col min="7943" max="7943" width="4.875" style="7" customWidth="1"/>
    <col min="7944" max="7944" width="8.875" style="7" customWidth="1"/>
    <col min="7945" max="7945" width="19.75" style="7" customWidth="1"/>
    <col min="7946" max="7946" width="44.75" style="7" customWidth="1"/>
    <col min="7947" max="8192" width="0.875" style="7"/>
    <col min="8193" max="8193" width="3.25" style="7" customWidth="1"/>
    <col min="8194" max="8194" width="12.5" style="7" customWidth="1"/>
    <col min="8195" max="8195" width="8" style="7" customWidth="1"/>
    <col min="8196" max="8196" width="8.75" style="7" customWidth="1"/>
    <col min="8197" max="8197" width="3.875" style="7" customWidth="1"/>
    <col min="8198" max="8198" width="13.625" style="7" customWidth="1"/>
    <col min="8199" max="8199" width="4.875" style="7" customWidth="1"/>
    <col min="8200" max="8200" width="8.875" style="7" customWidth="1"/>
    <col min="8201" max="8201" width="19.75" style="7" customWidth="1"/>
    <col min="8202" max="8202" width="44.75" style="7" customWidth="1"/>
    <col min="8203" max="8448" width="0.875" style="7"/>
    <col min="8449" max="8449" width="3.25" style="7" customWidth="1"/>
    <col min="8450" max="8450" width="12.5" style="7" customWidth="1"/>
    <col min="8451" max="8451" width="8" style="7" customWidth="1"/>
    <col min="8452" max="8452" width="8.75" style="7" customWidth="1"/>
    <col min="8453" max="8453" width="3.875" style="7" customWidth="1"/>
    <col min="8454" max="8454" width="13.625" style="7" customWidth="1"/>
    <col min="8455" max="8455" width="4.875" style="7" customWidth="1"/>
    <col min="8456" max="8456" width="8.875" style="7" customWidth="1"/>
    <col min="8457" max="8457" width="19.75" style="7" customWidth="1"/>
    <col min="8458" max="8458" width="44.75" style="7" customWidth="1"/>
    <col min="8459" max="8704" width="0.875" style="7"/>
    <col min="8705" max="8705" width="3.25" style="7" customWidth="1"/>
    <col min="8706" max="8706" width="12.5" style="7" customWidth="1"/>
    <col min="8707" max="8707" width="8" style="7" customWidth="1"/>
    <col min="8708" max="8708" width="8.75" style="7" customWidth="1"/>
    <col min="8709" max="8709" width="3.875" style="7" customWidth="1"/>
    <col min="8710" max="8710" width="13.625" style="7" customWidth="1"/>
    <col min="8711" max="8711" width="4.875" style="7" customWidth="1"/>
    <col min="8712" max="8712" width="8.875" style="7" customWidth="1"/>
    <col min="8713" max="8713" width="19.75" style="7" customWidth="1"/>
    <col min="8714" max="8714" width="44.75" style="7" customWidth="1"/>
    <col min="8715" max="8960" width="0.875" style="7"/>
    <col min="8961" max="8961" width="3.25" style="7" customWidth="1"/>
    <col min="8962" max="8962" width="12.5" style="7" customWidth="1"/>
    <col min="8963" max="8963" width="8" style="7" customWidth="1"/>
    <col min="8964" max="8964" width="8.75" style="7" customWidth="1"/>
    <col min="8965" max="8965" width="3.875" style="7" customWidth="1"/>
    <col min="8966" max="8966" width="13.625" style="7" customWidth="1"/>
    <col min="8967" max="8967" width="4.875" style="7" customWidth="1"/>
    <col min="8968" max="8968" width="8.875" style="7" customWidth="1"/>
    <col min="8969" max="8969" width="19.75" style="7" customWidth="1"/>
    <col min="8970" max="8970" width="44.75" style="7" customWidth="1"/>
    <col min="8971" max="9216" width="0.875" style="7"/>
    <col min="9217" max="9217" width="3.25" style="7" customWidth="1"/>
    <col min="9218" max="9218" width="12.5" style="7" customWidth="1"/>
    <col min="9219" max="9219" width="8" style="7" customWidth="1"/>
    <col min="9220" max="9220" width="8.75" style="7" customWidth="1"/>
    <col min="9221" max="9221" width="3.875" style="7" customWidth="1"/>
    <col min="9222" max="9222" width="13.625" style="7" customWidth="1"/>
    <col min="9223" max="9223" width="4.875" style="7" customWidth="1"/>
    <col min="9224" max="9224" width="8.875" style="7" customWidth="1"/>
    <col min="9225" max="9225" width="19.75" style="7" customWidth="1"/>
    <col min="9226" max="9226" width="44.75" style="7" customWidth="1"/>
    <col min="9227" max="9472" width="0.875" style="7"/>
    <col min="9473" max="9473" width="3.25" style="7" customWidth="1"/>
    <col min="9474" max="9474" width="12.5" style="7" customWidth="1"/>
    <col min="9475" max="9475" width="8" style="7" customWidth="1"/>
    <col min="9476" max="9476" width="8.75" style="7" customWidth="1"/>
    <col min="9477" max="9477" width="3.875" style="7" customWidth="1"/>
    <col min="9478" max="9478" width="13.625" style="7" customWidth="1"/>
    <col min="9479" max="9479" width="4.875" style="7" customWidth="1"/>
    <col min="9480" max="9480" width="8.875" style="7" customWidth="1"/>
    <col min="9481" max="9481" width="19.75" style="7" customWidth="1"/>
    <col min="9482" max="9482" width="44.75" style="7" customWidth="1"/>
    <col min="9483" max="9728" width="0.875" style="7"/>
    <col min="9729" max="9729" width="3.25" style="7" customWidth="1"/>
    <col min="9730" max="9730" width="12.5" style="7" customWidth="1"/>
    <col min="9731" max="9731" width="8" style="7" customWidth="1"/>
    <col min="9732" max="9732" width="8.75" style="7" customWidth="1"/>
    <col min="9733" max="9733" width="3.875" style="7" customWidth="1"/>
    <col min="9734" max="9734" width="13.625" style="7" customWidth="1"/>
    <col min="9735" max="9735" width="4.875" style="7" customWidth="1"/>
    <col min="9736" max="9736" width="8.875" style="7" customWidth="1"/>
    <col min="9737" max="9737" width="19.75" style="7" customWidth="1"/>
    <col min="9738" max="9738" width="44.75" style="7" customWidth="1"/>
    <col min="9739" max="9984" width="0.875" style="7"/>
    <col min="9985" max="9985" width="3.25" style="7" customWidth="1"/>
    <col min="9986" max="9986" width="12.5" style="7" customWidth="1"/>
    <col min="9987" max="9987" width="8" style="7" customWidth="1"/>
    <col min="9988" max="9988" width="8.75" style="7" customWidth="1"/>
    <col min="9989" max="9989" width="3.875" style="7" customWidth="1"/>
    <col min="9990" max="9990" width="13.625" style="7" customWidth="1"/>
    <col min="9991" max="9991" width="4.875" style="7" customWidth="1"/>
    <col min="9992" max="9992" width="8.875" style="7" customWidth="1"/>
    <col min="9993" max="9993" width="19.75" style="7" customWidth="1"/>
    <col min="9994" max="9994" width="44.75" style="7" customWidth="1"/>
    <col min="9995" max="10240" width="0.875" style="7"/>
    <col min="10241" max="10241" width="3.25" style="7" customWidth="1"/>
    <col min="10242" max="10242" width="12.5" style="7" customWidth="1"/>
    <col min="10243" max="10243" width="8" style="7" customWidth="1"/>
    <col min="10244" max="10244" width="8.75" style="7" customWidth="1"/>
    <col min="10245" max="10245" width="3.875" style="7" customWidth="1"/>
    <col min="10246" max="10246" width="13.625" style="7" customWidth="1"/>
    <col min="10247" max="10247" width="4.875" style="7" customWidth="1"/>
    <col min="10248" max="10248" width="8.875" style="7" customWidth="1"/>
    <col min="10249" max="10249" width="19.75" style="7" customWidth="1"/>
    <col min="10250" max="10250" width="44.75" style="7" customWidth="1"/>
    <col min="10251" max="10496" width="0.875" style="7"/>
    <col min="10497" max="10497" width="3.25" style="7" customWidth="1"/>
    <col min="10498" max="10498" width="12.5" style="7" customWidth="1"/>
    <col min="10499" max="10499" width="8" style="7" customWidth="1"/>
    <col min="10500" max="10500" width="8.75" style="7" customWidth="1"/>
    <col min="10501" max="10501" width="3.875" style="7" customWidth="1"/>
    <col min="10502" max="10502" width="13.625" style="7" customWidth="1"/>
    <col min="10503" max="10503" width="4.875" style="7" customWidth="1"/>
    <col min="10504" max="10504" width="8.875" style="7" customWidth="1"/>
    <col min="10505" max="10505" width="19.75" style="7" customWidth="1"/>
    <col min="10506" max="10506" width="44.75" style="7" customWidth="1"/>
    <col min="10507" max="10752" width="0.875" style="7"/>
    <col min="10753" max="10753" width="3.25" style="7" customWidth="1"/>
    <col min="10754" max="10754" width="12.5" style="7" customWidth="1"/>
    <col min="10755" max="10755" width="8" style="7" customWidth="1"/>
    <col min="10756" max="10756" width="8.75" style="7" customWidth="1"/>
    <col min="10757" max="10757" width="3.875" style="7" customWidth="1"/>
    <col min="10758" max="10758" width="13.625" style="7" customWidth="1"/>
    <col min="10759" max="10759" width="4.875" style="7" customWidth="1"/>
    <col min="10760" max="10760" width="8.875" style="7" customWidth="1"/>
    <col min="10761" max="10761" width="19.75" style="7" customWidth="1"/>
    <col min="10762" max="10762" width="44.75" style="7" customWidth="1"/>
    <col min="10763" max="11008" width="0.875" style="7"/>
    <col min="11009" max="11009" width="3.25" style="7" customWidth="1"/>
    <col min="11010" max="11010" width="12.5" style="7" customWidth="1"/>
    <col min="11011" max="11011" width="8" style="7" customWidth="1"/>
    <col min="11012" max="11012" width="8.75" style="7" customWidth="1"/>
    <col min="11013" max="11013" width="3.875" style="7" customWidth="1"/>
    <col min="11014" max="11014" width="13.625" style="7" customWidth="1"/>
    <col min="11015" max="11015" width="4.875" style="7" customWidth="1"/>
    <col min="11016" max="11016" width="8.875" style="7" customWidth="1"/>
    <col min="11017" max="11017" width="19.75" style="7" customWidth="1"/>
    <col min="11018" max="11018" width="44.75" style="7" customWidth="1"/>
    <col min="11019" max="11264" width="0.875" style="7"/>
    <col min="11265" max="11265" width="3.25" style="7" customWidth="1"/>
    <col min="11266" max="11266" width="12.5" style="7" customWidth="1"/>
    <col min="11267" max="11267" width="8" style="7" customWidth="1"/>
    <col min="11268" max="11268" width="8.75" style="7" customWidth="1"/>
    <col min="11269" max="11269" width="3.875" style="7" customWidth="1"/>
    <col min="11270" max="11270" width="13.625" style="7" customWidth="1"/>
    <col min="11271" max="11271" width="4.875" style="7" customWidth="1"/>
    <col min="11272" max="11272" width="8.875" style="7" customWidth="1"/>
    <col min="11273" max="11273" width="19.75" style="7" customWidth="1"/>
    <col min="11274" max="11274" width="44.75" style="7" customWidth="1"/>
    <col min="11275" max="11520" width="0.875" style="7"/>
    <col min="11521" max="11521" width="3.25" style="7" customWidth="1"/>
    <col min="11522" max="11522" width="12.5" style="7" customWidth="1"/>
    <col min="11523" max="11523" width="8" style="7" customWidth="1"/>
    <col min="11524" max="11524" width="8.75" style="7" customWidth="1"/>
    <col min="11525" max="11525" width="3.875" style="7" customWidth="1"/>
    <col min="11526" max="11526" width="13.625" style="7" customWidth="1"/>
    <col min="11527" max="11527" width="4.875" style="7" customWidth="1"/>
    <col min="11528" max="11528" width="8.875" style="7" customWidth="1"/>
    <col min="11529" max="11529" width="19.75" style="7" customWidth="1"/>
    <col min="11530" max="11530" width="44.75" style="7" customWidth="1"/>
    <col min="11531" max="11776" width="0.875" style="7"/>
    <col min="11777" max="11777" width="3.25" style="7" customWidth="1"/>
    <col min="11778" max="11778" width="12.5" style="7" customWidth="1"/>
    <col min="11779" max="11779" width="8" style="7" customWidth="1"/>
    <col min="11780" max="11780" width="8.75" style="7" customWidth="1"/>
    <col min="11781" max="11781" width="3.875" style="7" customWidth="1"/>
    <col min="11782" max="11782" width="13.625" style="7" customWidth="1"/>
    <col min="11783" max="11783" width="4.875" style="7" customWidth="1"/>
    <col min="11784" max="11784" width="8.875" style="7" customWidth="1"/>
    <col min="11785" max="11785" width="19.75" style="7" customWidth="1"/>
    <col min="11786" max="11786" width="44.75" style="7" customWidth="1"/>
    <col min="11787" max="12032" width="0.875" style="7"/>
    <col min="12033" max="12033" width="3.25" style="7" customWidth="1"/>
    <col min="12034" max="12034" width="12.5" style="7" customWidth="1"/>
    <col min="12035" max="12035" width="8" style="7" customWidth="1"/>
    <col min="12036" max="12036" width="8.75" style="7" customWidth="1"/>
    <col min="12037" max="12037" width="3.875" style="7" customWidth="1"/>
    <col min="12038" max="12038" width="13.625" style="7" customWidth="1"/>
    <col min="12039" max="12039" width="4.875" style="7" customWidth="1"/>
    <col min="12040" max="12040" width="8.875" style="7" customWidth="1"/>
    <col min="12041" max="12041" width="19.75" style="7" customWidth="1"/>
    <col min="12042" max="12042" width="44.75" style="7" customWidth="1"/>
    <col min="12043" max="12288" width="0.875" style="7"/>
    <col min="12289" max="12289" width="3.25" style="7" customWidth="1"/>
    <col min="12290" max="12290" width="12.5" style="7" customWidth="1"/>
    <col min="12291" max="12291" width="8" style="7" customWidth="1"/>
    <col min="12292" max="12292" width="8.75" style="7" customWidth="1"/>
    <col min="12293" max="12293" width="3.875" style="7" customWidth="1"/>
    <col min="12294" max="12294" width="13.625" style="7" customWidth="1"/>
    <col min="12295" max="12295" width="4.875" style="7" customWidth="1"/>
    <col min="12296" max="12296" width="8.875" style="7" customWidth="1"/>
    <col min="12297" max="12297" width="19.75" style="7" customWidth="1"/>
    <col min="12298" max="12298" width="44.75" style="7" customWidth="1"/>
    <col min="12299" max="12544" width="0.875" style="7"/>
    <col min="12545" max="12545" width="3.25" style="7" customWidth="1"/>
    <col min="12546" max="12546" width="12.5" style="7" customWidth="1"/>
    <col min="12547" max="12547" width="8" style="7" customWidth="1"/>
    <col min="12548" max="12548" width="8.75" style="7" customWidth="1"/>
    <col min="12549" max="12549" width="3.875" style="7" customWidth="1"/>
    <col min="12550" max="12550" width="13.625" style="7" customWidth="1"/>
    <col min="12551" max="12551" width="4.875" style="7" customWidth="1"/>
    <col min="12552" max="12552" width="8.875" style="7" customWidth="1"/>
    <col min="12553" max="12553" width="19.75" style="7" customWidth="1"/>
    <col min="12554" max="12554" width="44.75" style="7" customWidth="1"/>
    <col min="12555" max="12800" width="0.875" style="7"/>
    <col min="12801" max="12801" width="3.25" style="7" customWidth="1"/>
    <col min="12802" max="12802" width="12.5" style="7" customWidth="1"/>
    <col min="12803" max="12803" width="8" style="7" customWidth="1"/>
    <col min="12804" max="12804" width="8.75" style="7" customWidth="1"/>
    <col min="12805" max="12805" width="3.875" style="7" customWidth="1"/>
    <col min="12806" max="12806" width="13.625" style="7" customWidth="1"/>
    <col min="12807" max="12807" width="4.875" style="7" customWidth="1"/>
    <col min="12808" max="12808" width="8.875" style="7" customWidth="1"/>
    <col min="12809" max="12809" width="19.75" style="7" customWidth="1"/>
    <col min="12810" max="12810" width="44.75" style="7" customWidth="1"/>
    <col min="12811" max="13056" width="0.875" style="7"/>
    <col min="13057" max="13057" width="3.25" style="7" customWidth="1"/>
    <col min="13058" max="13058" width="12.5" style="7" customWidth="1"/>
    <col min="13059" max="13059" width="8" style="7" customWidth="1"/>
    <col min="13060" max="13060" width="8.75" style="7" customWidth="1"/>
    <col min="13061" max="13061" width="3.875" style="7" customWidth="1"/>
    <col min="13062" max="13062" width="13.625" style="7" customWidth="1"/>
    <col min="13063" max="13063" width="4.875" style="7" customWidth="1"/>
    <col min="13064" max="13064" width="8.875" style="7" customWidth="1"/>
    <col min="13065" max="13065" width="19.75" style="7" customWidth="1"/>
    <col min="13066" max="13066" width="44.75" style="7" customWidth="1"/>
    <col min="13067" max="13312" width="0.875" style="7"/>
    <col min="13313" max="13313" width="3.25" style="7" customWidth="1"/>
    <col min="13314" max="13314" width="12.5" style="7" customWidth="1"/>
    <col min="13315" max="13315" width="8" style="7" customWidth="1"/>
    <col min="13316" max="13316" width="8.75" style="7" customWidth="1"/>
    <col min="13317" max="13317" width="3.875" style="7" customWidth="1"/>
    <col min="13318" max="13318" width="13.625" style="7" customWidth="1"/>
    <col min="13319" max="13319" width="4.875" style="7" customWidth="1"/>
    <col min="13320" max="13320" width="8.875" style="7" customWidth="1"/>
    <col min="13321" max="13321" width="19.75" style="7" customWidth="1"/>
    <col min="13322" max="13322" width="44.75" style="7" customWidth="1"/>
    <col min="13323" max="13568" width="0.875" style="7"/>
    <col min="13569" max="13569" width="3.25" style="7" customWidth="1"/>
    <col min="13570" max="13570" width="12.5" style="7" customWidth="1"/>
    <col min="13571" max="13571" width="8" style="7" customWidth="1"/>
    <col min="13572" max="13572" width="8.75" style="7" customWidth="1"/>
    <col min="13573" max="13573" width="3.875" style="7" customWidth="1"/>
    <col min="13574" max="13574" width="13.625" style="7" customWidth="1"/>
    <col min="13575" max="13575" width="4.875" style="7" customWidth="1"/>
    <col min="13576" max="13576" width="8.875" style="7" customWidth="1"/>
    <col min="13577" max="13577" width="19.75" style="7" customWidth="1"/>
    <col min="13578" max="13578" width="44.75" style="7" customWidth="1"/>
    <col min="13579" max="13824" width="0.875" style="7"/>
    <col min="13825" max="13825" width="3.25" style="7" customWidth="1"/>
    <col min="13826" max="13826" width="12.5" style="7" customWidth="1"/>
    <col min="13827" max="13827" width="8" style="7" customWidth="1"/>
    <col min="13828" max="13828" width="8.75" style="7" customWidth="1"/>
    <col min="13829" max="13829" width="3.875" style="7" customWidth="1"/>
    <col min="13830" max="13830" width="13.625" style="7" customWidth="1"/>
    <col min="13831" max="13831" width="4.875" style="7" customWidth="1"/>
    <col min="13832" max="13832" width="8.875" style="7" customWidth="1"/>
    <col min="13833" max="13833" width="19.75" style="7" customWidth="1"/>
    <col min="13834" max="13834" width="44.75" style="7" customWidth="1"/>
    <col min="13835" max="14080" width="0.875" style="7"/>
    <col min="14081" max="14081" width="3.25" style="7" customWidth="1"/>
    <col min="14082" max="14082" width="12.5" style="7" customWidth="1"/>
    <col min="14083" max="14083" width="8" style="7" customWidth="1"/>
    <col min="14084" max="14084" width="8.75" style="7" customWidth="1"/>
    <col min="14085" max="14085" width="3.875" style="7" customWidth="1"/>
    <col min="14086" max="14086" width="13.625" style="7" customWidth="1"/>
    <col min="14087" max="14087" width="4.875" style="7" customWidth="1"/>
    <col min="14088" max="14088" width="8.875" style="7" customWidth="1"/>
    <col min="14089" max="14089" width="19.75" style="7" customWidth="1"/>
    <col min="14090" max="14090" width="44.75" style="7" customWidth="1"/>
    <col min="14091" max="14336" width="0.875" style="7"/>
    <col min="14337" max="14337" width="3.25" style="7" customWidth="1"/>
    <col min="14338" max="14338" width="12.5" style="7" customWidth="1"/>
    <col min="14339" max="14339" width="8" style="7" customWidth="1"/>
    <col min="14340" max="14340" width="8.75" style="7" customWidth="1"/>
    <col min="14341" max="14341" width="3.875" style="7" customWidth="1"/>
    <col min="14342" max="14342" width="13.625" style="7" customWidth="1"/>
    <col min="14343" max="14343" width="4.875" style="7" customWidth="1"/>
    <col min="14344" max="14344" width="8.875" style="7" customWidth="1"/>
    <col min="14345" max="14345" width="19.75" style="7" customWidth="1"/>
    <col min="14346" max="14346" width="44.75" style="7" customWidth="1"/>
    <col min="14347" max="14592" width="0.875" style="7"/>
    <col min="14593" max="14593" width="3.25" style="7" customWidth="1"/>
    <col min="14594" max="14594" width="12.5" style="7" customWidth="1"/>
    <col min="14595" max="14595" width="8" style="7" customWidth="1"/>
    <col min="14596" max="14596" width="8.75" style="7" customWidth="1"/>
    <col min="14597" max="14597" width="3.875" style="7" customWidth="1"/>
    <col min="14598" max="14598" width="13.625" style="7" customWidth="1"/>
    <col min="14599" max="14599" width="4.875" style="7" customWidth="1"/>
    <col min="14600" max="14600" width="8.875" style="7" customWidth="1"/>
    <col min="14601" max="14601" width="19.75" style="7" customWidth="1"/>
    <col min="14602" max="14602" width="44.75" style="7" customWidth="1"/>
    <col min="14603" max="14848" width="0.875" style="7"/>
    <col min="14849" max="14849" width="3.25" style="7" customWidth="1"/>
    <col min="14850" max="14850" width="12.5" style="7" customWidth="1"/>
    <col min="14851" max="14851" width="8" style="7" customWidth="1"/>
    <col min="14852" max="14852" width="8.75" style="7" customWidth="1"/>
    <col min="14853" max="14853" width="3.875" style="7" customWidth="1"/>
    <col min="14854" max="14854" width="13.625" style="7" customWidth="1"/>
    <col min="14855" max="14855" width="4.875" style="7" customWidth="1"/>
    <col min="14856" max="14856" width="8.875" style="7" customWidth="1"/>
    <col min="14857" max="14857" width="19.75" style="7" customWidth="1"/>
    <col min="14858" max="14858" width="44.75" style="7" customWidth="1"/>
    <col min="14859" max="15104" width="0.875" style="7"/>
    <col min="15105" max="15105" width="3.25" style="7" customWidth="1"/>
    <col min="15106" max="15106" width="12.5" style="7" customWidth="1"/>
    <col min="15107" max="15107" width="8" style="7" customWidth="1"/>
    <col min="15108" max="15108" width="8.75" style="7" customWidth="1"/>
    <col min="15109" max="15109" width="3.875" style="7" customWidth="1"/>
    <col min="15110" max="15110" width="13.625" style="7" customWidth="1"/>
    <col min="15111" max="15111" width="4.875" style="7" customWidth="1"/>
    <col min="15112" max="15112" width="8.875" style="7" customWidth="1"/>
    <col min="15113" max="15113" width="19.75" style="7" customWidth="1"/>
    <col min="15114" max="15114" width="44.75" style="7" customWidth="1"/>
    <col min="15115" max="15360" width="0.875" style="7"/>
    <col min="15361" max="15361" width="3.25" style="7" customWidth="1"/>
    <col min="15362" max="15362" width="12.5" style="7" customWidth="1"/>
    <col min="15363" max="15363" width="8" style="7" customWidth="1"/>
    <col min="15364" max="15364" width="8.75" style="7" customWidth="1"/>
    <col min="15365" max="15365" width="3.875" style="7" customWidth="1"/>
    <col min="15366" max="15366" width="13.625" style="7" customWidth="1"/>
    <col min="15367" max="15367" width="4.875" style="7" customWidth="1"/>
    <col min="15368" max="15368" width="8.875" style="7" customWidth="1"/>
    <col min="15369" max="15369" width="19.75" style="7" customWidth="1"/>
    <col min="15370" max="15370" width="44.75" style="7" customWidth="1"/>
    <col min="15371" max="15616" width="0.875" style="7"/>
    <col min="15617" max="15617" width="3.25" style="7" customWidth="1"/>
    <col min="15618" max="15618" width="12.5" style="7" customWidth="1"/>
    <col min="15619" max="15619" width="8" style="7" customWidth="1"/>
    <col min="15620" max="15620" width="8.75" style="7" customWidth="1"/>
    <col min="15621" max="15621" width="3.875" style="7" customWidth="1"/>
    <col min="15622" max="15622" width="13.625" style="7" customWidth="1"/>
    <col min="15623" max="15623" width="4.875" style="7" customWidth="1"/>
    <col min="15624" max="15624" width="8.875" style="7" customWidth="1"/>
    <col min="15625" max="15625" width="19.75" style="7" customWidth="1"/>
    <col min="15626" max="15626" width="44.75" style="7" customWidth="1"/>
    <col min="15627" max="15872" width="0.875" style="7"/>
    <col min="15873" max="15873" width="3.25" style="7" customWidth="1"/>
    <col min="15874" max="15874" width="12.5" style="7" customWidth="1"/>
    <col min="15875" max="15875" width="8" style="7" customWidth="1"/>
    <col min="15876" max="15876" width="8.75" style="7" customWidth="1"/>
    <col min="15877" max="15877" width="3.875" style="7" customWidth="1"/>
    <col min="15878" max="15878" width="13.625" style="7" customWidth="1"/>
    <col min="15879" max="15879" width="4.875" style="7" customWidth="1"/>
    <col min="15880" max="15880" width="8.875" style="7" customWidth="1"/>
    <col min="15881" max="15881" width="19.75" style="7" customWidth="1"/>
    <col min="15882" max="15882" width="44.75" style="7" customWidth="1"/>
    <col min="15883" max="16128" width="0.875" style="7"/>
    <col min="16129" max="16129" width="3.25" style="7" customWidth="1"/>
    <col min="16130" max="16130" width="12.5" style="7" customWidth="1"/>
    <col min="16131" max="16131" width="8" style="7" customWidth="1"/>
    <col min="16132" max="16132" width="8.75" style="7" customWidth="1"/>
    <col min="16133" max="16133" width="3.875" style="7" customWidth="1"/>
    <col min="16134" max="16134" width="13.625" style="7" customWidth="1"/>
    <col min="16135" max="16135" width="4.875" style="7" customWidth="1"/>
    <col min="16136" max="16136" width="8.875" style="7" customWidth="1"/>
    <col min="16137" max="16137" width="19.75" style="7" customWidth="1"/>
    <col min="16138" max="16138" width="44.75" style="7" customWidth="1"/>
    <col min="16139" max="16384" width="0.875" style="7"/>
  </cols>
  <sheetData>
    <row r="1" spans="1:10" ht="30" customHeight="1" x14ac:dyDescent="0.25">
      <c r="A1" s="41" t="s">
        <v>8</v>
      </c>
      <c r="B1" s="41"/>
      <c r="C1" s="58"/>
      <c r="D1" s="58"/>
      <c r="E1" s="58"/>
      <c r="F1" s="58"/>
      <c r="G1" s="33"/>
      <c r="H1" s="4"/>
      <c r="I1" s="5"/>
    </row>
    <row r="2" spans="1:10" ht="30" customHeight="1" x14ac:dyDescent="0.25">
      <c r="A2" s="41" t="s">
        <v>25</v>
      </c>
      <c r="B2" s="41"/>
      <c r="C2" s="35"/>
      <c r="D2" s="61"/>
      <c r="E2" s="61"/>
      <c r="F2" s="61"/>
      <c r="G2" s="33"/>
      <c r="H2" s="4"/>
      <c r="I2" s="5"/>
    </row>
    <row r="3" spans="1:10" s="9" customFormat="1" ht="30" customHeight="1" x14ac:dyDescent="0.25">
      <c r="A3" s="55" t="s">
        <v>21</v>
      </c>
      <c r="B3" s="55"/>
      <c r="C3" s="36"/>
      <c r="D3" s="42" t="s">
        <v>31</v>
      </c>
      <c r="E3" s="42"/>
      <c r="F3" s="42"/>
      <c r="G3" s="37"/>
      <c r="H3" s="8"/>
      <c r="I3" s="53" t="s">
        <v>10</v>
      </c>
      <c r="J3" s="53"/>
    </row>
    <row r="4" spans="1:10" s="11" customFormat="1" ht="35.1" customHeight="1" x14ac:dyDescent="0.25">
      <c r="A4" s="51" t="s">
        <v>14</v>
      </c>
      <c r="B4" s="51"/>
      <c r="C4" s="51"/>
      <c r="D4" s="51"/>
      <c r="E4" s="51"/>
      <c r="F4" s="56"/>
      <c r="G4" s="56"/>
      <c r="H4" s="10"/>
      <c r="I4" s="54" t="s">
        <v>5</v>
      </c>
      <c r="J4" s="54"/>
    </row>
    <row r="5" spans="1:10" ht="18" customHeight="1" x14ac:dyDescent="0.2">
      <c r="A5" s="52"/>
      <c r="B5" s="52"/>
      <c r="C5" s="52"/>
      <c r="D5" s="52"/>
      <c r="E5" s="31"/>
      <c r="F5" s="57" t="s">
        <v>4</v>
      </c>
      <c r="G5" s="57"/>
      <c r="H5" s="12"/>
      <c r="I5" s="13" t="s">
        <v>6</v>
      </c>
      <c r="J5" s="14"/>
    </row>
    <row r="6" spans="1:10" ht="35.1" customHeight="1" x14ac:dyDescent="0.2">
      <c r="A6" s="15">
        <v>1</v>
      </c>
      <c r="B6" s="43" t="s">
        <v>38</v>
      </c>
      <c r="C6" s="43"/>
      <c r="D6" s="16"/>
      <c r="E6" s="17"/>
      <c r="F6" s="48"/>
      <c r="G6" s="48"/>
      <c r="H6" s="18"/>
      <c r="I6" s="2">
        <v>1</v>
      </c>
      <c r="J6" s="19" t="s">
        <v>27</v>
      </c>
    </row>
    <row r="7" spans="1:10" ht="35.1" customHeight="1" x14ac:dyDescent="0.2">
      <c r="A7" s="15">
        <v>2</v>
      </c>
      <c r="B7" s="43" t="s">
        <v>11</v>
      </c>
      <c r="C7" s="43"/>
      <c r="D7" s="34"/>
      <c r="E7" s="17"/>
      <c r="F7" s="48"/>
      <c r="G7" s="48"/>
      <c r="H7" s="18"/>
      <c r="I7" s="2">
        <v>2</v>
      </c>
      <c r="J7" s="19" t="s">
        <v>41</v>
      </c>
    </row>
    <row r="8" spans="1:10" ht="35.1" customHeight="1" x14ac:dyDescent="0.2">
      <c r="A8" s="15">
        <v>3</v>
      </c>
      <c r="B8" s="43" t="s">
        <v>12</v>
      </c>
      <c r="C8" s="43"/>
      <c r="D8" s="16"/>
      <c r="E8" s="17"/>
      <c r="F8" s="48"/>
      <c r="G8" s="48"/>
      <c r="H8" s="18"/>
      <c r="I8" s="2">
        <v>3</v>
      </c>
      <c r="J8" s="19" t="s">
        <v>37</v>
      </c>
    </row>
    <row r="9" spans="1:10" ht="35.1" customHeight="1" x14ac:dyDescent="0.2">
      <c r="A9" s="15">
        <v>4</v>
      </c>
      <c r="B9" s="43" t="s">
        <v>9</v>
      </c>
      <c r="C9" s="43"/>
      <c r="D9" s="34"/>
      <c r="E9" s="17"/>
      <c r="F9" s="48"/>
      <c r="G9" s="48"/>
      <c r="H9" s="18"/>
      <c r="I9" s="2">
        <v>4</v>
      </c>
      <c r="J9" s="19" t="s">
        <v>42</v>
      </c>
    </row>
    <row r="10" spans="1:10" ht="35.1" customHeight="1" x14ac:dyDescent="0.2">
      <c r="A10" s="15">
        <v>5</v>
      </c>
      <c r="B10" s="43" t="s">
        <v>16</v>
      </c>
      <c r="C10" s="43"/>
      <c r="D10" s="20">
        <f>SUM(D6,D8)-SUM(D7,D9)</f>
        <v>0</v>
      </c>
      <c r="E10" s="17"/>
      <c r="F10" s="48"/>
      <c r="G10" s="48"/>
      <c r="H10" s="18"/>
      <c r="I10" s="2">
        <v>5</v>
      </c>
      <c r="J10" s="19" t="s">
        <v>26</v>
      </c>
    </row>
    <row r="11" spans="1:10" ht="35.1" customHeight="1" x14ac:dyDescent="0.2">
      <c r="A11" s="15">
        <v>6</v>
      </c>
      <c r="B11" s="43" t="s">
        <v>3</v>
      </c>
      <c r="C11" s="43"/>
      <c r="D11" s="16"/>
      <c r="E11" s="17"/>
      <c r="F11" s="48"/>
      <c r="G11" s="48"/>
      <c r="H11" s="18"/>
      <c r="I11" s="2">
        <v>6</v>
      </c>
      <c r="J11" s="19" t="s">
        <v>43</v>
      </c>
    </row>
    <row r="12" spans="1:10" ht="35.1" customHeight="1" thickBot="1" x14ac:dyDescent="0.25">
      <c r="A12" s="15">
        <v>8</v>
      </c>
      <c r="B12" s="59" t="s">
        <v>36</v>
      </c>
      <c r="C12" s="59"/>
      <c r="D12" s="59"/>
      <c r="E12" s="32"/>
      <c r="F12" s="1">
        <f>D10-D11</f>
        <v>0</v>
      </c>
      <c r="G12" s="32"/>
      <c r="H12" s="18"/>
      <c r="I12" s="2">
        <v>7</v>
      </c>
      <c r="J12" s="19" t="s">
        <v>44</v>
      </c>
    </row>
    <row r="13" spans="1:10" ht="35.1" customHeight="1" x14ac:dyDescent="0.25">
      <c r="A13" s="51" t="s">
        <v>15</v>
      </c>
      <c r="B13" s="51"/>
      <c r="C13" s="51"/>
      <c r="D13" s="51"/>
      <c r="E13" s="51"/>
      <c r="F13" s="51"/>
      <c r="G13" s="51"/>
      <c r="H13" s="3"/>
      <c r="I13" s="54" t="s">
        <v>7</v>
      </c>
      <c r="J13" s="54"/>
    </row>
    <row r="14" spans="1:10" ht="18" customHeight="1" x14ac:dyDescent="0.2">
      <c r="A14" s="52"/>
      <c r="B14" s="52"/>
      <c r="C14" s="52"/>
      <c r="D14" s="52"/>
      <c r="E14" s="31"/>
      <c r="F14" s="57" t="s">
        <v>4</v>
      </c>
      <c r="G14" s="57"/>
      <c r="H14" s="12"/>
      <c r="I14" s="13" t="s">
        <v>6</v>
      </c>
      <c r="J14" s="14"/>
    </row>
    <row r="15" spans="1:10" ht="35.1" customHeight="1" x14ac:dyDescent="0.2">
      <c r="A15" s="15">
        <v>1</v>
      </c>
      <c r="B15" s="43" t="s">
        <v>23</v>
      </c>
      <c r="C15" s="43"/>
      <c r="D15" s="20">
        <f>D6</f>
        <v>0</v>
      </c>
      <c r="E15" s="17"/>
      <c r="F15" s="48"/>
      <c r="G15" s="48"/>
      <c r="H15" s="18"/>
      <c r="I15" s="2">
        <v>1</v>
      </c>
      <c r="J15" s="19" t="s">
        <v>33</v>
      </c>
    </row>
    <row r="16" spans="1:10" ht="35.1" customHeight="1" x14ac:dyDescent="0.2">
      <c r="A16" s="15">
        <v>2</v>
      </c>
      <c r="B16" s="43" t="s">
        <v>17</v>
      </c>
      <c r="C16" s="43"/>
      <c r="D16" s="34"/>
      <c r="E16" s="17"/>
      <c r="F16" s="48"/>
      <c r="G16" s="48"/>
      <c r="H16" s="18"/>
      <c r="I16" s="2">
        <v>2</v>
      </c>
      <c r="J16" s="19" t="s">
        <v>39</v>
      </c>
    </row>
    <row r="17" spans="1:10" ht="35.1" customHeight="1" x14ac:dyDescent="0.2">
      <c r="A17" s="15">
        <v>3</v>
      </c>
      <c r="B17" s="43" t="s">
        <v>2</v>
      </c>
      <c r="C17" s="43"/>
      <c r="D17" s="34"/>
      <c r="E17" s="17"/>
      <c r="F17" s="48"/>
      <c r="G17" s="48"/>
      <c r="H17" s="18"/>
      <c r="I17" s="2">
        <v>3</v>
      </c>
      <c r="J17" s="19" t="s">
        <v>40</v>
      </c>
    </row>
    <row r="18" spans="1:10" ht="35.1" customHeight="1" x14ac:dyDescent="0.2">
      <c r="A18" s="15">
        <v>4</v>
      </c>
      <c r="B18" s="43" t="s">
        <v>18</v>
      </c>
      <c r="C18" s="43"/>
      <c r="D18" s="16"/>
      <c r="E18" s="17"/>
      <c r="F18" s="48"/>
      <c r="G18" s="48"/>
      <c r="H18" s="18"/>
      <c r="I18" s="2">
        <v>4</v>
      </c>
      <c r="J18" s="19" t="s">
        <v>13</v>
      </c>
    </row>
    <row r="19" spans="1:10" ht="35.1" customHeight="1" x14ac:dyDescent="0.2">
      <c r="A19" s="15">
        <v>5</v>
      </c>
      <c r="B19" s="43" t="s">
        <v>24</v>
      </c>
      <c r="C19" s="43"/>
      <c r="D19" s="20">
        <f>SUM(D15:D18)</f>
        <v>0</v>
      </c>
      <c r="E19" s="17"/>
      <c r="F19" s="48"/>
      <c r="G19" s="48"/>
      <c r="H19" s="18"/>
      <c r="I19" s="2">
        <v>5</v>
      </c>
      <c r="J19" s="19" t="s">
        <v>19</v>
      </c>
    </row>
    <row r="20" spans="1:10" ht="35.1" customHeight="1" x14ac:dyDescent="0.2">
      <c r="A20" s="15">
        <v>6</v>
      </c>
      <c r="B20" s="43" t="s">
        <v>22</v>
      </c>
      <c r="C20" s="43"/>
      <c r="D20" s="20">
        <v>500</v>
      </c>
      <c r="E20" s="17"/>
      <c r="F20" s="48"/>
      <c r="G20" s="48"/>
      <c r="H20" s="18"/>
      <c r="I20" s="2">
        <v>6</v>
      </c>
      <c r="J20" s="19" t="s">
        <v>20</v>
      </c>
    </row>
    <row r="21" spans="1:10" ht="35.1" customHeight="1" thickBot="1" x14ac:dyDescent="0.25">
      <c r="A21" s="15">
        <v>7</v>
      </c>
      <c r="B21" s="59" t="s">
        <v>35</v>
      </c>
      <c r="C21" s="62"/>
      <c r="D21" s="52"/>
      <c r="E21" s="31"/>
      <c r="F21" s="1">
        <f>D19-D20</f>
        <v>-500</v>
      </c>
      <c r="G21" s="31"/>
      <c r="H21" s="18"/>
      <c r="I21" s="2">
        <v>7</v>
      </c>
      <c r="J21" s="19" t="s">
        <v>34</v>
      </c>
    </row>
    <row r="22" spans="1:10" ht="10.15" customHeight="1" x14ac:dyDescent="0.2">
      <c r="A22" s="52"/>
      <c r="B22" s="52"/>
      <c r="C22" s="52"/>
      <c r="D22" s="63"/>
      <c r="E22" s="63"/>
      <c r="F22" s="52"/>
      <c r="G22" s="52"/>
      <c r="H22" s="21"/>
      <c r="I22" s="22"/>
    </row>
    <row r="23" spans="1:10" ht="75" customHeight="1" x14ac:dyDescent="0.2">
      <c r="B23" s="38" t="s">
        <v>45</v>
      </c>
      <c r="C23" s="46"/>
      <c r="D23" s="46"/>
      <c r="E23" s="46"/>
      <c r="F23" s="46"/>
      <c r="G23" s="46"/>
      <c r="H23" s="23"/>
      <c r="I23" s="39" t="s">
        <v>32</v>
      </c>
      <c r="J23" s="39"/>
    </row>
    <row r="24" spans="1:10" ht="39.950000000000003" customHeight="1" x14ac:dyDescent="0.2">
      <c r="A24" s="45"/>
      <c r="B24" s="45"/>
      <c r="C24" s="45"/>
      <c r="D24" s="24"/>
      <c r="E24" s="24"/>
      <c r="F24" s="60"/>
      <c r="G24" s="60"/>
      <c r="H24" s="21"/>
      <c r="I24" s="40" t="s">
        <v>30</v>
      </c>
      <c r="J24" s="40"/>
    </row>
    <row r="25" spans="1:10" ht="15" x14ac:dyDescent="0.2">
      <c r="A25" s="50" t="s">
        <v>0</v>
      </c>
      <c r="B25" s="50"/>
      <c r="C25" s="50"/>
      <c r="E25" s="30"/>
      <c r="F25" s="49" t="s">
        <v>1</v>
      </c>
      <c r="G25" s="49"/>
      <c r="H25" s="26"/>
      <c r="I25" s="40"/>
      <c r="J25" s="40"/>
    </row>
    <row r="26" spans="1:10" ht="39.950000000000003" customHeight="1" x14ac:dyDescent="0.2">
      <c r="A26" s="45"/>
      <c r="B26" s="45"/>
      <c r="C26" s="45"/>
      <c r="D26" s="24"/>
      <c r="E26" s="24"/>
      <c r="F26" s="47"/>
      <c r="G26" s="47"/>
      <c r="H26" s="21"/>
      <c r="I26" s="40"/>
      <c r="J26" s="40"/>
    </row>
    <row r="27" spans="1:10" ht="15" x14ac:dyDescent="0.2">
      <c r="A27" s="50" t="s">
        <v>28</v>
      </c>
      <c r="B27" s="50"/>
      <c r="C27" s="50"/>
      <c r="F27" s="49" t="s">
        <v>29</v>
      </c>
      <c r="G27" s="49"/>
      <c r="H27" s="26"/>
      <c r="I27" s="26"/>
    </row>
    <row r="28" spans="1:10" s="9" customFormat="1" ht="50.1" customHeight="1" x14ac:dyDescent="0.2">
      <c r="A28" s="44" t="s">
        <v>46</v>
      </c>
      <c r="B28" s="44"/>
      <c r="C28" s="44"/>
      <c r="D28" s="44"/>
      <c r="E28" s="44"/>
      <c r="F28" s="44"/>
      <c r="G28" s="44"/>
      <c r="H28" s="27"/>
      <c r="I28" s="28"/>
      <c r="J28" s="28"/>
    </row>
    <row r="29" spans="1:10" x14ac:dyDescent="0.2">
      <c r="A29" s="29"/>
    </row>
  </sheetData>
  <sheetProtection algorithmName="SHA-512" hashValue="Qm6IKw33LxUWk+7pKj+tysHzwJjY5PaMBoVo1dnwjq+/W3qVy6MDebWTmM3jpDZ+RyjHh+pXjbVWMS+lroypkg==" saltValue="0Td2JEYxQ3TmjCJ8YQvmzw==" spinCount="100000" sheet="1" selectLockedCells="1"/>
  <mergeCells count="54">
    <mergeCell ref="C1:F1"/>
    <mergeCell ref="B12:D12"/>
    <mergeCell ref="F10:G10"/>
    <mergeCell ref="A25:C25"/>
    <mergeCell ref="B17:C17"/>
    <mergeCell ref="F25:G25"/>
    <mergeCell ref="F24:G24"/>
    <mergeCell ref="D2:F2"/>
    <mergeCell ref="A1:B1"/>
    <mergeCell ref="B19:C19"/>
    <mergeCell ref="F19:G19"/>
    <mergeCell ref="B20:C20"/>
    <mergeCell ref="F20:G20"/>
    <mergeCell ref="B21:D21"/>
    <mergeCell ref="A22:G22"/>
    <mergeCell ref="F14:G14"/>
    <mergeCell ref="I4:J4"/>
    <mergeCell ref="I13:J13"/>
    <mergeCell ref="B9:C9"/>
    <mergeCell ref="F9:G9"/>
    <mergeCell ref="A3:B3"/>
    <mergeCell ref="A4:G4"/>
    <mergeCell ref="A5:D5"/>
    <mergeCell ref="F5:G5"/>
    <mergeCell ref="B6:C6"/>
    <mergeCell ref="F6:G6"/>
    <mergeCell ref="F11:G11"/>
    <mergeCell ref="B7:C7"/>
    <mergeCell ref="F8:G8"/>
    <mergeCell ref="B10:C10"/>
    <mergeCell ref="F7:G7"/>
    <mergeCell ref="A28:G28"/>
    <mergeCell ref="A24:C24"/>
    <mergeCell ref="A26:C26"/>
    <mergeCell ref="C23:G23"/>
    <mergeCell ref="F26:G26"/>
    <mergeCell ref="F27:G27"/>
    <mergeCell ref="A27:C27"/>
    <mergeCell ref="I23:J23"/>
    <mergeCell ref="I24:J26"/>
    <mergeCell ref="A2:B2"/>
    <mergeCell ref="D3:F3"/>
    <mergeCell ref="B8:C8"/>
    <mergeCell ref="B11:C11"/>
    <mergeCell ref="F17:G17"/>
    <mergeCell ref="B18:C18"/>
    <mergeCell ref="F18:G18"/>
    <mergeCell ref="F16:G16"/>
    <mergeCell ref="A13:G13"/>
    <mergeCell ref="A14:D14"/>
    <mergeCell ref="B15:C15"/>
    <mergeCell ref="F15:G15"/>
    <mergeCell ref="B16:C16"/>
    <mergeCell ref="I3:J3"/>
  </mergeCells>
  <printOptions horizontalCentered="1"/>
  <pageMargins left="0.5" right="0.5" top="1" bottom="0.75" header="0.5" footer="0.5"/>
  <pageSetup scale="74" orientation="portrait" r:id="rId1"/>
  <headerFooter>
    <oddHeader xml:space="preserve">&amp;C&amp;"Arial,Bold"&amp;16Military Department of South Carolina
Monthly Bank Statement Reconciliation Form </oddHeader>
    <oddFooter>&amp;R&amp;10 Revised: 18 October 2021</oddFooter>
    <firstHeader xml:space="preserve">&amp;C&amp;"Arial,Bold"&amp;16Military Department of South Carolina&amp;"Arial,Regular"&amp;11
&amp;"Arial,Bold"&amp;14Monthly Bank Statement Reconciliation Form </firstHeader>
    <firstFooter>&amp;C&amp;10&amp;P&amp;R&amp;10 Revised: 15 October 2021</firstFooter>
  </headerFooter>
  <colBreaks count="1" manualBreakCount="1">
    <brk id="7"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South Carolina Military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Braddock, Kenneth</dc:creator>
  <cp:lastModifiedBy>Acord, S</cp:lastModifiedBy>
  <cp:lastPrinted>2021-10-18T12:30:28Z</cp:lastPrinted>
  <dcterms:created xsi:type="dcterms:W3CDTF">2018-05-22T19:52:44Z</dcterms:created>
  <dcterms:modified xsi:type="dcterms:W3CDTF">2022-04-13T14:44:27Z</dcterms:modified>
</cp:coreProperties>
</file>